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filterPrivacy="1"/>
  <xr:revisionPtr revIDLastSave="0" documentId="13_ncr:1_{1B5ED405-6BF4-410F-A1DF-353848B35703}" xr6:coauthVersionLast="41" xr6:coauthVersionMax="41" xr10:uidLastSave="{00000000-0000-0000-0000-000000000000}"/>
  <bookViews>
    <workbookView xWindow="-120" yWindow="-120" windowWidth="20730" windowHeight="11160" xr2:uid="{00000000-000D-0000-FFFF-FFFF00000000}"/>
  </bookViews>
  <sheets>
    <sheet name="Petty Cash Log" sheetId="1" r:id="rId1"/>
  </sheets>
  <definedNames>
    <definedName name="_xlnm.Print_Titles" localSheetId="0">'Petty Cash Log'!$7:$7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5" i="1" l="1"/>
  <c r="C18" i="1"/>
  <c r="F18" i="1"/>
  <c r="E18" i="1"/>
  <c r="F5" i="1"/>
</calcChain>
</file>

<file path=xl/sharedStrings.xml><?xml version="1.0" encoding="utf-8"?>
<sst xmlns="http://schemas.openxmlformats.org/spreadsheetml/2006/main" count="21" uniqueCount="17">
  <si>
    <t>Date</t>
  </si>
  <si>
    <t>Receipt No.</t>
  </si>
  <si>
    <t>Description</t>
  </si>
  <si>
    <t>Balance</t>
  </si>
  <si>
    <t>Pizza for overtime workers</t>
  </si>
  <si>
    <t>Amount Withdrawn</t>
  </si>
  <si>
    <t>Amount Deposited</t>
  </si>
  <si>
    <t>Deposit to petty cash</t>
  </si>
  <si>
    <t>petty cash</t>
  </si>
  <si>
    <t>morale account</t>
  </si>
  <si>
    <t>Total</t>
  </si>
  <si>
    <t>Petty Cash Log</t>
  </si>
  <si>
    <t>Charged to</t>
  </si>
  <si>
    <t>Received by</t>
  </si>
  <si>
    <t>Approved by</t>
  </si>
  <si>
    <t>Angelica Astrom</t>
  </si>
  <si>
    <t>Allan Mattsson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</si>
</sst>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m/d/yyyy;@"/>
  </numFmts>
  <fonts count="12" x14ac:knownFonts="1">
    <font>
      <sz val="10"/>
      <name val="Arial"/>
    </font>
    <font>
      <sz val="12"/>
      <color theme="1"/>
      <name val="Franklin Gothic Book"/>
      <family val="2"/>
      <scheme val="minor"/>
    </font>
    <font>
      <sz val="8"/>
      <name val="Arial"/>
      <family val="2"/>
    </font>
    <font>
      <sz val="10"/>
      <name val="Franklin Gothic Book"/>
      <family val="2"/>
      <scheme val="minor"/>
    </font>
    <font>
      <b/>
      <sz val="12"/>
      <name val="Franklin Gothic Book"/>
      <family val="2"/>
      <scheme val="minor"/>
    </font>
    <font>
      <b/>
      <sz val="10"/>
      <name val="Franklin Gothic Book"/>
      <family val="2"/>
      <scheme val="minor"/>
    </font>
    <font>
      <b/>
      <sz val="12"/>
      <color theme="1"/>
      <name val="Franklin Gothic Book"/>
      <family val="2"/>
      <scheme val="minor"/>
    </font>
    <font>
      <sz val="12"/>
      <name val="Franklin Gothic Book"/>
      <family val="2"/>
      <scheme val="minor"/>
    </font>
    <font>
      <b/>
      <sz val="12"/>
      <color theme="5" tint="-0.249977111117893"/>
      <name val="Franklin Gothic Book"/>
      <family val="2"/>
      <scheme val="minor"/>
    </font>
    <font>
      <b/>
      <sz val="12"/>
      <color theme="3"/>
      <name val="Franklin Gothic Book"/>
      <family val="2"/>
      <scheme val="minor"/>
    </font>
    <font>
      <sz val="12"/>
      <color theme="3"/>
      <name val="Franklin Gothic Book"/>
      <family val="2"/>
      <scheme val="minor"/>
    </font>
    <font>
      <sz val="25"/>
      <color theme="0"/>
      <name val="Akazan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ck">
        <color theme="3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3" fillId="0" borderId="0" xfId="0" applyFont="1"/>
    <xf numFmtId="0" fontId="5" fillId="0" borderId="0" xfId="0" applyFont="1"/>
    <xf numFmtId="14" fontId="5" fillId="0" borderId="0" xfId="0" applyNumberFormat="1" applyFont="1"/>
    <xf numFmtId="0" fontId="3" fillId="0" borderId="0" xfId="0" applyFont="1" applyAlignment="1">
      <alignment horizontal="left"/>
    </xf>
    <xf numFmtId="0" fontId="3" fillId="3" borderId="0" xfId="0" applyFont="1" applyFill="1" applyAlignment="1">
      <alignment horizontal="center"/>
    </xf>
    <xf numFmtId="0" fontId="3" fillId="0" borderId="2" xfId="0" applyFont="1" applyBorder="1" applyAlignment="1">
      <alignment horizontal="left"/>
    </xf>
    <xf numFmtId="0" fontId="3" fillId="0" borderId="2" xfId="0" applyFont="1" applyBorder="1"/>
    <xf numFmtId="0" fontId="7" fillId="0" borderId="0" xfId="0" applyFont="1" applyAlignment="1">
      <alignment vertical="center"/>
    </xf>
    <xf numFmtId="0" fontId="8" fillId="2" borderId="1" xfId="0" applyFont="1" applyFill="1" applyBorder="1" applyAlignment="1">
      <alignment vertical="center"/>
    </xf>
    <xf numFmtId="14" fontId="8" fillId="2" borderId="1" xfId="0" applyNumberFormat="1" applyFont="1" applyFill="1" applyBorder="1" applyAlignment="1">
      <alignment horizontal="left" vertical="center"/>
    </xf>
    <xf numFmtId="164" fontId="8" fillId="2" borderId="1" xfId="0" applyNumberFormat="1" applyFont="1" applyFill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164" fontId="1" fillId="0" borderId="0" xfId="0" applyNumberFormat="1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right" vertical="center"/>
    </xf>
    <xf numFmtId="164" fontId="6" fillId="2" borderId="1" xfId="0" applyNumberFormat="1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left" vertical="center" wrapText="1"/>
    </xf>
    <xf numFmtId="164" fontId="9" fillId="0" borderId="2" xfId="0" applyNumberFormat="1" applyFont="1" applyFill="1" applyBorder="1" applyAlignment="1">
      <alignment vertical="center" wrapText="1"/>
    </xf>
    <xf numFmtId="165" fontId="1" fillId="0" borderId="0" xfId="0" applyNumberFormat="1" applyFont="1" applyFill="1" applyBorder="1" applyAlignment="1">
      <alignment vertical="center" wrapText="1"/>
    </xf>
    <xf numFmtId="1" fontId="1" fillId="0" borderId="0" xfId="0" applyNumberFormat="1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wrapText="1"/>
    </xf>
    <xf numFmtId="0" fontId="1" fillId="0" borderId="0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vertical="center" wrapText="1"/>
    </xf>
    <xf numFmtId="0" fontId="3" fillId="4" borderId="0" xfId="0" applyFont="1" applyFill="1" applyAlignment="1">
      <alignment horizontal="center"/>
    </xf>
    <xf numFmtId="14" fontId="8" fillId="2" borderId="1" xfId="0" applyNumberFormat="1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/>
    </xf>
    <xf numFmtId="0" fontId="11" fillId="3" borderId="2" xfId="0" applyFont="1" applyFill="1" applyBorder="1" applyAlignment="1">
      <alignment horizontal="left" vertical="center"/>
    </xf>
    <xf numFmtId="14" fontId="0" fillId="2" borderId="1" xfId="0" applyNumberFormat="1" applyFont="1" applyFill="1" applyBorder="1" applyAlignment="1">
      <alignment vertical="center"/>
    </xf>
    <xf numFmtId="165" fontId="1" fillId="0" borderId="0" xfId="0" applyNumberFormat="1" applyFont="1" applyFill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left" vertical="center" wrapText="1"/>
    </xf>
    <xf numFmtId="164" fontId="1" fillId="0" borderId="0" xfId="0" applyNumberFormat="1" applyFont="1" applyFill="1" applyAlignment="1">
      <alignment vertical="center" wrapText="1"/>
    </xf>
    <xf numFmtId="0" fontId="1" fillId="0" borderId="0" xfId="0" applyNumberFormat="1" applyFont="1" applyFill="1" applyAlignment="1">
      <alignment horizontal="left" vertical="center" wrapText="1"/>
    </xf>
  </cellXfs>
  <cellStyles count="1">
    <cellStyle name="Normal" xfId="0" builtinId="0"/>
  </cellStyles>
  <dxfs count="20">
    <dxf>
      <font>
        <condense val="0"/>
        <extend val="0"/>
        <color indexed="1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3"/>
        <name val="Franklin Gothic Book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/>
        <bottom style="thick">
          <color theme="3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3"/>
        <name val="Franklin Gothic Book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/>
        <bottom style="thick">
          <color theme="3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3"/>
        <name val="Franklin Gothic Book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/>
        <bottom style="thick">
          <color theme="3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3"/>
        <name val="Franklin Gothic Book"/>
        <family val="2"/>
        <scheme val="minor"/>
      </font>
      <numFmt numFmtId="164" formatCode="&quot;$&quot;#,##0.00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 style="thick">
          <color theme="3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3"/>
        <name val="Franklin Gothic Book"/>
        <family val="2"/>
        <scheme val="minor"/>
      </font>
      <numFmt numFmtId="164" formatCode="&quot;$&quot;#,##0.00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 style="thick">
          <color theme="3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3"/>
        <name val="Franklin Gothic Book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/>
        <bottom style="thick">
          <color theme="3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3"/>
        <name val="Franklin Gothic Book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 style="thick">
          <color theme="3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3"/>
        <name val="Franklin Gothic Book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 style="thick">
          <color theme="3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Franklin Gothic Book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Franklin Gothic Book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Franklin Gothic Book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Franklin Gothic Book"/>
        <family val="2"/>
        <scheme val="minor"/>
      </font>
      <numFmt numFmtId="164" formatCode="&quot;$&quot;#,##0.00"/>
      <fill>
        <patternFill patternType="none">
          <fgColor indexed="64"/>
          <bgColor auto="1"/>
        </patternFill>
      </fill>
      <alignment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Franklin Gothic Book"/>
        <family val="2"/>
        <scheme val="minor"/>
      </font>
      <numFmt numFmtId="164" formatCode="&quot;$&quot;#,##0.00"/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Franklin Gothic Book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Franklin Gothic Book"/>
        <family val="2"/>
        <scheme val="minor"/>
      </font>
      <fill>
        <patternFill patternType="none">
          <fgColor indexed="64"/>
          <bgColor auto="1"/>
        </patternFill>
      </fill>
      <alignment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Franklin Gothic Book"/>
        <family val="2"/>
        <scheme val="minor"/>
      </font>
      <numFmt numFmtId="165" formatCode="m/d/yyyy;@"/>
      <fill>
        <patternFill patternType="none">
          <fgColor indexed="64"/>
          <bgColor auto="1"/>
        </patternFill>
      </fill>
      <alignment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3"/>
        <name val="Franklin Gothic Book"/>
        <family val="2"/>
        <scheme val="minor"/>
      </font>
      <alignment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Arial"/>
      </font>
      <fill>
        <patternFill patternType="none">
          <fgColor indexed="64"/>
          <bgColor auto="1"/>
        </patternFill>
      </fill>
      <alignment vertical="top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Franklin Gothic Book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AEAEA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990000"/>
      <rgbColor rgb="00EAEAEA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215900</xdr:colOff>
      <xdr:row>0</xdr:row>
      <xdr:rowOff>0</xdr:rowOff>
    </xdr:from>
    <xdr:to>
      <xdr:col>1</xdr:col>
      <xdr:colOff>1101725</xdr:colOff>
      <xdr:row>0</xdr:row>
      <xdr:rowOff>856615</xdr:rowOff>
    </xdr:to>
    <xdr:sp macro="" textlink="">
      <xdr:nvSpPr>
        <xdr:cNvPr id="4" name="Round Same Side Corner Rectangle 3">
          <a:extLst>
            <a:ext uri="{FF2B5EF4-FFF2-40B4-BE49-F238E27FC236}">
              <a16:creationId xmlns:a16="http://schemas.microsoft.com/office/drawing/2014/main" id="{DB507B97-3CF9-A74C-B238-C77737E76B9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SpPr/>
      </xdr:nvSpPr>
      <xdr:spPr>
        <a:xfrm rot="10800000">
          <a:off x="596900" y="0"/>
          <a:ext cx="885825" cy="856615"/>
        </a:xfrm>
        <a:prstGeom prst="round2Same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  <xdr:twoCellAnchor>
    <xdr:from>
      <xdr:col>1</xdr:col>
      <xdr:colOff>330200</xdr:colOff>
      <xdr:row>0</xdr:row>
      <xdr:rowOff>139701</xdr:rowOff>
    </xdr:from>
    <xdr:to>
      <xdr:col>1</xdr:col>
      <xdr:colOff>986355</xdr:colOff>
      <xdr:row>0</xdr:row>
      <xdr:rowOff>673101</xdr:rowOff>
    </xdr:to>
    <xdr:sp macro="" textlink="">
      <xdr:nvSpPr>
        <xdr:cNvPr id="5" name="Shape" descr="stack of cash and coins icon">
          <a:extLst>
            <a:ext uri="{FF2B5EF4-FFF2-40B4-BE49-F238E27FC236}">
              <a16:creationId xmlns:a16="http://schemas.microsoft.com/office/drawing/2014/main" id="{F413658F-013F-2A44-9A22-44ADFD5751FC}"/>
            </a:ext>
          </a:extLst>
        </xdr:cNvPr>
        <xdr:cNvSpPr/>
      </xdr:nvSpPr>
      <xdr:spPr>
        <a:xfrm>
          <a:off x="711200" y="139701"/>
          <a:ext cx="656155" cy="533400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21600" h="21600" extrusionOk="0">
              <a:moveTo>
                <a:pt x="5051" y="1243"/>
              </a:moveTo>
              <a:lnTo>
                <a:pt x="4041" y="1243"/>
              </a:lnTo>
              <a:lnTo>
                <a:pt x="4041" y="2071"/>
              </a:lnTo>
              <a:lnTo>
                <a:pt x="5051" y="2071"/>
              </a:lnTo>
              <a:lnTo>
                <a:pt x="5051" y="1243"/>
              </a:lnTo>
              <a:close/>
              <a:moveTo>
                <a:pt x="5051" y="3314"/>
              </a:moveTo>
              <a:lnTo>
                <a:pt x="5725" y="3314"/>
              </a:lnTo>
              <a:lnTo>
                <a:pt x="5725" y="2071"/>
              </a:lnTo>
              <a:lnTo>
                <a:pt x="5051" y="2071"/>
              </a:lnTo>
              <a:lnTo>
                <a:pt x="5051" y="3314"/>
              </a:lnTo>
              <a:close/>
              <a:moveTo>
                <a:pt x="3367" y="2900"/>
              </a:moveTo>
              <a:lnTo>
                <a:pt x="2694" y="2900"/>
              </a:lnTo>
              <a:lnTo>
                <a:pt x="2694" y="4142"/>
              </a:lnTo>
              <a:lnTo>
                <a:pt x="3367" y="4142"/>
              </a:lnTo>
              <a:lnTo>
                <a:pt x="3367" y="2900"/>
              </a:lnTo>
              <a:close/>
              <a:moveTo>
                <a:pt x="5725" y="0"/>
              </a:moveTo>
              <a:lnTo>
                <a:pt x="5051" y="0"/>
              </a:lnTo>
              <a:lnTo>
                <a:pt x="5051" y="1243"/>
              </a:lnTo>
              <a:lnTo>
                <a:pt x="5725" y="1243"/>
              </a:lnTo>
              <a:lnTo>
                <a:pt x="5725" y="0"/>
              </a:lnTo>
              <a:close/>
              <a:moveTo>
                <a:pt x="6759" y="2071"/>
              </a:moveTo>
              <a:lnTo>
                <a:pt x="6759" y="1243"/>
              </a:lnTo>
              <a:lnTo>
                <a:pt x="5749" y="1243"/>
              </a:lnTo>
              <a:lnTo>
                <a:pt x="5749" y="2071"/>
              </a:lnTo>
              <a:lnTo>
                <a:pt x="6759" y="2071"/>
              </a:lnTo>
              <a:close/>
              <a:moveTo>
                <a:pt x="5725" y="10800"/>
              </a:moveTo>
              <a:lnTo>
                <a:pt x="5388" y="10800"/>
              </a:lnTo>
              <a:lnTo>
                <a:pt x="5388" y="9557"/>
              </a:lnTo>
              <a:cubicBezTo>
                <a:pt x="5388" y="9321"/>
                <a:pt x="5244" y="9143"/>
                <a:pt x="5051" y="9143"/>
              </a:cubicBezTo>
              <a:lnTo>
                <a:pt x="337" y="9143"/>
              </a:lnTo>
              <a:cubicBezTo>
                <a:pt x="144" y="9143"/>
                <a:pt x="0" y="9321"/>
                <a:pt x="0" y="9557"/>
              </a:cubicBezTo>
              <a:lnTo>
                <a:pt x="0" y="11214"/>
              </a:lnTo>
              <a:cubicBezTo>
                <a:pt x="0" y="11451"/>
                <a:pt x="144" y="11628"/>
                <a:pt x="337" y="11628"/>
              </a:cubicBezTo>
              <a:lnTo>
                <a:pt x="673" y="11628"/>
              </a:lnTo>
              <a:lnTo>
                <a:pt x="673" y="12457"/>
              </a:lnTo>
              <a:cubicBezTo>
                <a:pt x="481" y="12457"/>
                <a:pt x="337" y="12635"/>
                <a:pt x="337" y="12871"/>
              </a:cubicBezTo>
              <a:lnTo>
                <a:pt x="337" y="14528"/>
              </a:lnTo>
              <a:cubicBezTo>
                <a:pt x="337" y="14765"/>
                <a:pt x="481" y="14942"/>
                <a:pt x="673" y="14942"/>
              </a:cubicBezTo>
              <a:lnTo>
                <a:pt x="673" y="15771"/>
              </a:lnTo>
              <a:cubicBezTo>
                <a:pt x="481" y="15771"/>
                <a:pt x="337" y="15948"/>
                <a:pt x="337" y="16185"/>
              </a:cubicBezTo>
              <a:lnTo>
                <a:pt x="337" y="17842"/>
              </a:lnTo>
              <a:cubicBezTo>
                <a:pt x="337" y="18079"/>
                <a:pt x="481" y="18256"/>
                <a:pt x="673" y="18256"/>
              </a:cubicBezTo>
              <a:lnTo>
                <a:pt x="673" y="21156"/>
              </a:lnTo>
              <a:cubicBezTo>
                <a:pt x="673" y="21393"/>
                <a:pt x="818" y="21570"/>
                <a:pt x="1010" y="21570"/>
              </a:cubicBezTo>
              <a:lnTo>
                <a:pt x="5725" y="21570"/>
              </a:lnTo>
              <a:cubicBezTo>
                <a:pt x="5917" y="21570"/>
                <a:pt x="6061" y="21393"/>
                <a:pt x="6061" y="21156"/>
              </a:cubicBezTo>
              <a:lnTo>
                <a:pt x="6061" y="17842"/>
              </a:lnTo>
              <a:cubicBezTo>
                <a:pt x="6061" y="17605"/>
                <a:pt x="5917" y="17428"/>
                <a:pt x="5725" y="17428"/>
              </a:cubicBezTo>
              <a:lnTo>
                <a:pt x="5725" y="16599"/>
              </a:lnTo>
              <a:cubicBezTo>
                <a:pt x="5917" y="16599"/>
                <a:pt x="6061" y="16422"/>
                <a:pt x="6061" y="16185"/>
              </a:cubicBezTo>
              <a:lnTo>
                <a:pt x="6061" y="14528"/>
              </a:lnTo>
              <a:cubicBezTo>
                <a:pt x="6061" y="14291"/>
                <a:pt x="5917" y="14114"/>
                <a:pt x="5725" y="14114"/>
              </a:cubicBezTo>
              <a:lnTo>
                <a:pt x="5725" y="13285"/>
              </a:lnTo>
              <a:cubicBezTo>
                <a:pt x="5917" y="13285"/>
                <a:pt x="6061" y="13108"/>
                <a:pt x="6061" y="12871"/>
              </a:cubicBezTo>
              <a:lnTo>
                <a:pt x="6061" y="11214"/>
              </a:lnTo>
              <a:cubicBezTo>
                <a:pt x="6061" y="10978"/>
                <a:pt x="5917" y="10800"/>
                <a:pt x="5725" y="10800"/>
              </a:cubicBezTo>
              <a:close/>
              <a:moveTo>
                <a:pt x="3367" y="9972"/>
              </a:moveTo>
              <a:lnTo>
                <a:pt x="3704" y="9972"/>
              </a:lnTo>
              <a:lnTo>
                <a:pt x="3704" y="10800"/>
              </a:lnTo>
              <a:lnTo>
                <a:pt x="3367" y="10800"/>
              </a:lnTo>
              <a:lnTo>
                <a:pt x="3367" y="9972"/>
              </a:lnTo>
              <a:close/>
              <a:moveTo>
                <a:pt x="4041" y="13285"/>
              </a:moveTo>
              <a:lnTo>
                <a:pt x="4041" y="14114"/>
              </a:lnTo>
              <a:lnTo>
                <a:pt x="3367" y="14114"/>
              </a:lnTo>
              <a:lnTo>
                <a:pt x="3367" y="13285"/>
              </a:lnTo>
              <a:lnTo>
                <a:pt x="4041" y="13285"/>
              </a:lnTo>
              <a:close/>
              <a:moveTo>
                <a:pt x="3031" y="11628"/>
              </a:moveTo>
              <a:lnTo>
                <a:pt x="3367" y="11628"/>
              </a:lnTo>
              <a:lnTo>
                <a:pt x="3367" y="12457"/>
              </a:lnTo>
              <a:lnTo>
                <a:pt x="3031" y="12457"/>
              </a:lnTo>
              <a:lnTo>
                <a:pt x="3031" y="11628"/>
              </a:lnTo>
              <a:close/>
              <a:moveTo>
                <a:pt x="2020" y="9972"/>
              </a:moveTo>
              <a:lnTo>
                <a:pt x="2694" y="9972"/>
              </a:lnTo>
              <a:lnTo>
                <a:pt x="2694" y="10800"/>
              </a:lnTo>
              <a:lnTo>
                <a:pt x="2020" y="10800"/>
              </a:lnTo>
              <a:lnTo>
                <a:pt x="2020" y="9972"/>
              </a:lnTo>
              <a:close/>
              <a:moveTo>
                <a:pt x="4041" y="16599"/>
              </a:moveTo>
              <a:lnTo>
                <a:pt x="4041" y="17428"/>
              </a:lnTo>
              <a:lnTo>
                <a:pt x="2694" y="17428"/>
              </a:lnTo>
              <a:lnTo>
                <a:pt x="2694" y="16599"/>
              </a:lnTo>
              <a:lnTo>
                <a:pt x="4041" y="16599"/>
              </a:lnTo>
              <a:close/>
              <a:moveTo>
                <a:pt x="1347" y="12457"/>
              </a:moveTo>
              <a:lnTo>
                <a:pt x="1347" y="11628"/>
              </a:lnTo>
              <a:lnTo>
                <a:pt x="2357" y="11628"/>
              </a:lnTo>
              <a:lnTo>
                <a:pt x="2357" y="12457"/>
              </a:lnTo>
              <a:lnTo>
                <a:pt x="1347" y="12457"/>
              </a:lnTo>
              <a:close/>
              <a:moveTo>
                <a:pt x="1684" y="13285"/>
              </a:moveTo>
              <a:lnTo>
                <a:pt x="1684" y="14114"/>
              </a:lnTo>
              <a:lnTo>
                <a:pt x="1010" y="14114"/>
              </a:lnTo>
              <a:lnTo>
                <a:pt x="1010" y="13285"/>
              </a:lnTo>
              <a:lnTo>
                <a:pt x="1684" y="13285"/>
              </a:lnTo>
              <a:close/>
              <a:moveTo>
                <a:pt x="673" y="10800"/>
              </a:moveTo>
              <a:lnTo>
                <a:pt x="673" y="9972"/>
              </a:lnTo>
              <a:lnTo>
                <a:pt x="1347" y="9972"/>
              </a:lnTo>
              <a:lnTo>
                <a:pt x="1347" y="10800"/>
              </a:lnTo>
              <a:lnTo>
                <a:pt x="673" y="10800"/>
              </a:lnTo>
              <a:close/>
              <a:moveTo>
                <a:pt x="1010" y="16599"/>
              </a:moveTo>
              <a:lnTo>
                <a:pt x="2020" y="16599"/>
              </a:lnTo>
              <a:lnTo>
                <a:pt x="2020" y="17428"/>
              </a:lnTo>
              <a:lnTo>
                <a:pt x="1010" y="17428"/>
              </a:lnTo>
              <a:lnTo>
                <a:pt x="1010" y="16599"/>
              </a:lnTo>
              <a:close/>
              <a:moveTo>
                <a:pt x="2020" y="18286"/>
              </a:moveTo>
              <a:lnTo>
                <a:pt x="2020" y="19115"/>
              </a:lnTo>
              <a:lnTo>
                <a:pt x="1347" y="19115"/>
              </a:lnTo>
              <a:lnTo>
                <a:pt x="1347" y="18286"/>
              </a:lnTo>
              <a:lnTo>
                <a:pt x="2020" y="18286"/>
              </a:lnTo>
              <a:close/>
              <a:moveTo>
                <a:pt x="2357" y="20772"/>
              </a:moveTo>
              <a:lnTo>
                <a:pt x="1347" y="20772"/>
              </a:lnTo>
              <a:lnTo>
                <a:pt x="1347" y="19943"/>
              </a:lnTo>
              <a:lnTo>
                <a:pt x="2357" y="19943"/>
              </a:lnTo>
              <a:lnTo>
                <a:pt x="2357" y="20772"/>
              </a:lnTo>
              <a:close/>
              <a:moveTo>
                <a:pt x="2357" y="15771"/>
              </a:moveTo>
              <a:lnTo>
                <a:pt x="1347" y="15771"/>
              </a:lnTo>
              <a:lnTo>
                <a:pt x="1347" y="14942"/>
              </a:lnTo>
              <a:lnTo>
                <a:pt x="2357" y="14942"/>
              </a:lnTo>
              <a:lnTo>
                <a:pt x="2357" y="15771"/>
              </a:lnTo>
              <a:close/>
              <a:moveTo>
                <a:pt x="2357" y="13285"/>
              </a:moveTo>
              <a:lnTo>
                <a:pt x="2694" y="13285"/>
              </a:lnTo>
              <a:lnTo>
                <a:pt x="2694" y="14114"/>
              </a:lnTo>
              <a:lnTo>
                <a:pt x="2357" y="14114"/>
              </a:lnTo>
              <a:lnTo>
                <a:pt x="2357" y="13285"/>
              </a:lnTo>
              <a:close/>
              <a:moveTo>
                <a:pt x="3367" y="20772"/>
              </a:moveTo>
              <a:lnTo>
                <a:pt x="3031" y="20772"/>
              </a:lnTo>
              <a:lnTo>
                <a:pt x="3031" y="19943"/>
              </a:lnTo>
              <a:lnTo>
                <a:pt x="3367" y="19943"/>
              </a:lnTo>
              <a:lnTo>
                <a:pt x="3367" y="20772"/>
              </a:lnTo>
              <a:close/>
              <a:moveTo>
                <a:pt x="3367" y="19115"/>
              </a:moveTo>
              <a:lnTo>
                <a:pt x="2694" y="19115"/>
              </a:lnTo>
              <a:lnTo>
                <a:pt x="2694" y="18286"/>
              </a:lnTo>
              <a:lnTo>
                <a:pt x="3367" y="18286"/>
              </a:lnTo>
              <a:lnTo>
                <a:pt x="3367" y="19115"/>
              </a:lnTo>
              <a:close/>
              <a:moveTo>
                <a:pt x="4378" y="20772"/>
              </a:moveTo>
              <a:lnTo>
                <a:pt x="4041" y="20772"/>
              </a:lnTo>
              <a:lnTo>
                <a:pt x="4041" y="19943"/>
              </a:lnTo>
              <a:lnTo>
                <a:pt x="4378" y="19943"/>
              </a:lnTo>
              <a:lnTo>
                <a:pt x="4378" y="20772"/>
              </a:lnTo>
              <a:close/>
              <a:moveTo>
                <a:pt x="4378" y="19115"/>
              </a:moveTo>
              <a:lnTo>
                <a:pt x="4041" y="19115"/>
              </a:lnTo>
              <a:lnTo>
                <a:pt x="4041" y="18286"/>
              </a:lnTo>
              <a:lnTo>
                <a:pt x="4378" y="18286"/>
              </a:lnTo>
              <a:lnTo>
                <a:pt x="4378" y="19115"/>
              </a:lnTo>
              <a:close/>
              <a:moveTo>
                <a:pt x="4378" y="15771"/>
              </a:moveTo>
              <a:lnTo>
                <a:pt x="3031" y="15771"/>
              </a:lnTo>
              <a:lnTo>
                <a:pt x="3031" y="14942"/>
              </a:lnTo>
              <a:lnTo>
                <a:pt x="4378" y="14942"/>
              </a:lnTo>
              <a:lnTo>
                <a:pt x="4378" y="15771"/>
              </a:lnTo>
              <a:close/>
              <a:moveTo>
                <a:pt x="4378" y="12457"/>
              </a:moveTo>
              <a:lnTo>
                <a:pt x="4041" y="12457"/>
              </a:lnTo>
              <a:lnTo>
                <a:pt x="4041" y="11628"/>
              </a:lnTo>
              <a:lnTo>
                <a:pt x="4378" y="11628"/>
              </a:lnTo>
              <a:lnTo>
                <a:pt x="4378" y="12457"/>
              </a:lnTo>
              <a:close/>
              <a:moveTo>
                <a:pt x="4378" y="9972"/>
              </a:moveTo>
              <a:lnTo>
                <a:pt x="4714" y="9972"/>
              </a:lnTo>
              <a:lnTo>
                <a:pt x="4714" y="10800"/>
              </a:lnTo>
              <a:lnTo>
                <a:pt x="4378" y="10800"/>
              </a:lnTo>
              <a:lnTo>
                <a:pt x="4378" y="9972"/>
              </a:lnTo>
              <a:close/>
              <a:moveTo>
                <a:pt x="5051" y="13285"/>
              </a:moveTo>
              <a:lnTo>
                <a:pt x="5051" y="14114"/>
              </a:lnTo>
              <a:lnTo>
                <a:pt x="4714" y="14114"/>
              </a:lnTo>
              <a:lnTo>
                <a:pt x="4714" y="13285"/>
              </a:lnTo>
              <a:lnTo>
                <a:pt x="5051" y="13285"/>
              </a:lnTo>
              <a:close/>
              <a:moveTo>
                <a:pt x="4714" y="16599"/>
              </a:moveTo>
              <a:lnTo>
                <a:pt x="5051" y="16599"/>
              </a:lnTo>
              <a:lnTo>
                <a:pt x="5051" y="17428"/>
              </a:lnTo>
              <a:lnTo>
                <a:pt x="4714" y="17428"/>
              </a:lnTo>
              <a:lnTo>
                <a:pt x="4714" y="16599"/>
              </a:lnTo>
              <a:close/>
              <a:moveTo>
                <a:pt x="5388" y="20772"/>
              </a:moveTo>
              <a:lnTo>
                <a:pt x="5051" y="20772"/>
              </a:lnTo>
              <a:lnTo>
                <a:pt x="5051" y="19943"/>
              </a:lnTo>
              <a:lnTo>
                <a:pt x="5388" y="19943"/>
              </a:lnTo>
              <a:lnTo>
                <a:pt x="5388" y="20772"/>
              </a:lnTo>
              <a:close/>
              <a:moveTo>
                <a:pt x="5388" y="19115"/>
              </a:moveTo>
              <a:lnTo>
                <a:pt x="5051" y="19115"/>
              </a:lnTo>
              <a:lnTo>
                <a:pt x="5051" y="18286"/>
              </a:lnTo>
              <a:lnTo>
                <a:pt x="5388" y="18286"/>
              </a:lnTo>
              <a:lnTo>
                <a:pt x="5388" y="19115"/>
              </a:lnTo>
              <a:close/>
              <a:moveTo>
                <a:pt x="5388" y="15771"/>
              </a:moveTo>
              <a:lnTo>
                <a:pt x="5051" y="15771"/>
              </a:lnTo>
              <a:lnTo>
                <a:pt x="5051" y="14942"/>
              </a:lnTo>
              <a:lnTo>
                <a:pt x="5388" y="14942"/>
              </a:lnTo>
              <a:lnTo>
                <a:pt x="5388" y="15771"/>
              </a:lnTo>
              <a:close/>
              <a:moveTo>
                <a:pt x="5388" y="12457"/>
              </a:moveTo>
              <a:lnTo>
                <a:pt x="5051" y="12457"/>
              </a:lnTo>
              <a:lnTo>
                <a:pt x="5051" y="11628"/>
              </a:lnTo>
              <a:lnTo>
                <a:pt x="5388" y="11628"/>
              </a:lnTo>
              <a:lnTo>
                <a:pt x="5388" y="12457"/>
              </a:lnTo>
              <a:close/>
              <a:moveTo>
                <a:pt x="4378" y="5001"/>
              </a:moveTo>
              <a:lnTo>
                <a:pt x="4378" y="4172"/>
              </a:lnTo>
              <a:lnTo>
                <a:pt x="3367" y="4172"/>
              </a:lnTo>
              <a:lnTo>
                <a:pt x="3367" y="5001"/>
              </a:lnTo>
              <a:lnTo>
                <a:pt x="4378" y="5001"/>
              </a:lnTo>
              <a:close/>
              <a:moveTo>
                <a:pt x="8443" y="11628"/>
              </a:moveTo>
              <a:cubicBezTo>
                <a:pt x="8996" y="11628"/>
                <a:pt x="9453" y="12191"/>
                <a:pt x="9453" y="12871"/>
              </a:cubicBezTo>
              <a:cubicBezTo>
                <a:pt x="9453" y="12990"/>
                <a:pt x="9477" y="13078"/>
                <a:pt x="9549" y="13167"/>
              </a:cubicBezTo>
              <a:cubicBezTo>
                <a:pt x="9621" y="13256"/>
                <a:pt x="9694" y="13285"/>
                <a:pt x="9790" y="13285"/>
              </a:cubicBezTo>
              <a:lnTo>
                <a:pt x="18569" y="13285"/>
              </a:lnTo>
              <a:cubicBezTo>
                <a:pt x="18762" y="13285"/>
                <a:pt x="18906" y="13108"/>
                <a:pt x="18906" y="12871"/>
              </a:cubicBezTo>
              <a:cubicBezTo>
                <a:pt x="18906" y="12191"/>
                <a:pt x="19363" y="11628"/>
                <a:pt x="19916" y="11628"/>
              </a:cubicBezTo>
              <a:cubicBezTo>
                <a:pt x="20012" y="11628"/>
                <a:pt x="20085" y="11599"/>
                <a:pt x="20157" y="11510"/>
              </a:cubicBezTo>
              <a:cubicBezTo>
                <a:pt x="20229" y="11421"/>
                <a:pt x="20253" y="11333"/>
                <a:pt x="20253" y="11214"/>
              </a:cubicBezTo>
              <a:lnTo>
                <a:pt x="20253" y="7900"/>
              </a:lnTo>
              <a:cubicBezTo>
                <a:pt x="20253" y="7664"/>
                <a:pt x="20109" y="7486"/>
                <a:pt x="19916" y="7486"/>
              </a:cubicBezTo>
              <a:cubicBezTo>
                <a:pt x="19363" y="7486"/>
                <a:pt x="18906" y="6924"/>
                <a:pt x="18906" y="6243"/>
              </a:cubicBezTo>
              <a:cubicBezTo>
                <a:pt x="18906" y="6007"/>
                <a:pt x="18762" y="5829"/>
                <a:pt x="18569" y="5829"/>
              </a:cubicBezTo>
              <a:lnTo>
                <a:pt x="9790" y="5829"/>
              </a:lnTo>
              <a:cubicBezTo>
                <a:pt x="9597" y="5829"/>
                <a:pt x="9453" y="6007"/>
                <a:pt x="9453" y="6243"/>
              </a:cubicBezTo>
              <a:cubicBezTo>
                <a:pt x="9453" y="6924"/>
                <a:pt x="8996" y="7486"/>
                <a:pt x="8443" y="7486"/>
              </a:cubicBezTo>
              <a:cubicBezTo>
                <a:pt x="8347" y="7486"/>
                <a:pt x="8274" y="7516"/>
                <a:pt x="8202" y="7604"/>
              </a:cubicBezTo>
              <a:cubicBezTo>
                <a:pt x="8130" y="7693"/>
                <a:pt x="8106" y="7782"/>
                <a:pt x="8106" y="7900"/>
              </a:cubicBezTo>
              <a:lnTo>
                <a:pt x="8106" y="11214"/>
              </a:lnTo>
              <a:cubicBezTo>
                <a:pt x="8106" y="11451"/>
                <a:pt x="8250" y="11628"/>
                <a:pt x="8443" y="11628"/>
              </a:cubicBezTo>
              <a:close/>
              <a:moveTo>
                <a:pt x="8780" y="8255"/>
              </a:moveTo>
              <a:cubicBezTo>
                <a:pt x="9429" y="8078"/>
                <a:pt x="9958" y="7456"/>
                <a:pt x="10102" y="6628"/>
              </a:cubicBezTo>
              <a:lnTo>
                <a:pt x="18281" y="6628"/>
              </a:lnTo>
              <a:cubicBezTo>
                <a:pt x="18425" y="7427"/>
                <a:pt x="18930" y="8078"/>
                <a:pt x="19604" y="8255"/>
              </a:cubicBezTo>
              <a:lnTo>
                <a:pt x="19604" y="10830"/>
              </a:lnTo>
              <a:cubicBezTo>
                <a:pt x="18954" y="11007"/>
                <a:pt x="18425" y="11628"/>
                <a:pt x="18281" y="12457"/>
              </a:cubicBezTo>
              <a:lnTo>
                <a:pt x="10102" y="12457"/>
              </a:lnTo>
              <a:cubicBezTo>
                <a:pt x="9958" y="11658"/>
                <a:pt x="9453" y="11007"/>
                <a:pt x="8780" y="10830"/>
              </a:cubicBezTo>
              <a:lnTo>
                <a:pt x="8780" y="8255"/>
              </a:lnTo>
              <a:close/>
              <a:moveTo>
                <a:pt x="14167" y="11628"/>
              </a:moveTo>
              <a:cubicBezTo>
                <a:pt x="15106" y="11628"/>
                <a:pt x="15851" y="10711"/>
                <a:pt x="15851" y="9557"/>
              </a:cubicBezTo>
              <a:cubicBezTo>
                <a:pt x="15851" y="8403"/>
                <a:pt x="15106" y="7486"/>
                <a:pt x="14167" y="7486"/>
              </a:cubicBezTo>
              <a:cubicBezTo>
                <a:pt x="13229" y="7486"/>
                <a:pt x="12484" y="8403"/>
                <a:pt x="12484" y="9557"/>
              </a:cubicBezTo>
              <a:cubicBezTo>
                <a:pt x="12484" y="10711"/>
                <a:pt x="13253" y="11628"/>
                <a:pt x="14167" y="11628"/>
              </a:cubicBezTo>
              <a:close/>
              <a:moveTo>
                <a:pt x="14167" y="8315"/>
              </a:moveTo>
              <a:cubicBezTo>
                <a:pt x="14721" y="8315"/>
                <a:pt x="15178" y="8877"/>
                <a:pt x="15178" y="9557"/>
              </a:cubicBezTo>
              <a:cubicBezTo>
                <a:pt x="15178" y="10238"/>
                <a:pt x="14721" y="10800"/>
                <a:pt x="14167" y="10800"/>
              </a:cubicBezTo>
              <a:cubicBezTo>
                <a:pt x="13614" y="10800"/>
                <a:pt x="13157" y="10238"/>
                <a:pt x="13157" y="9557"/>
              </a:cubicBezTo>
              <a:cubicBezTo>
                <a:pt x="13157" y="8877"/>
                <a:pt x="13614" y="8315"/>
                <a:pt x="14167" y="8315"/>
              </a:cubicBezTo>
              <a:close/>
              <a:moveTo>
                <a:pt x="2694" y="4172"/>
              </a:moveTo>
              <a:lnTo>
                <a:pt x="1684" y="4172"/>
              </a:lnTo>
              <a:lnTo>
                <a:pt x="1684" y="5001"/>
              </a:lnTo>
              <a:lnTo>
                <a:pt x="2694" y="5001"/>
              </a:lnTo>
              <a:lnTo>
                <a:pt x="2694" y="4172"/>
              </a:lnTo>
              <a:close/>
              <a:moveTo>
                <a:pt x="21263" y="4172"/>
              </a:moveTo>
              <a:lnTo>
                <a:pt x="7096" y="4172"/>
              </a:lnTo>
              <a:cubicBezTo>
                <a:pt x="6903" y="4172"/>
                <a:pt x="6759" y="4350"/>
                <a:pt x="6759" y="4586"/>
              </a:cubicBezTo>
              <a:lnTo>
                <a:pt x="6759" y="21186"/>
              </a:lnTo>
              <a:cubicBezTo>
                <a:pt x="6759" y="21422"/>
                <a:pt x="6903" y="21600"/>
                <a:pt x="7096" y="21600"/>
              </a:cubicBezTo>
              <a:lnTo>
                <a:pt x="21263" y="21600"/>
              </a:lnTo>
              <a:cubicBezTo>
                <a:pt x="21456" y="21600"/>
                <a:pt x="21600" y="21422"/>
                <a:pt x="21600" y="21186"/>
              </a:cubicBezTo>
              <a:lnTo>
                <a:pt x="21600" y="4586"/>
              </a:lnTo>
              <a:cubicBezTo>
                <a:pt x="21600" y="4350"/>
                <a:pt x="21456" y="4172"/>
                <a:pt x="21263" y="4172"/>
              </a:cubicBezTo>
              <a:close/>
              <a:moveTo>
                <a:pt x="20927" y="20772"/>
              </a:moveTo>
              <a:lnTo>
                <a:pt x="7433" y="20772"/>
              </a:lnTo>
              <a:lnTo>
                <a:pt x="7433" y="19943"/>
              </a:lnTo>
              <a:lnTo>
                <a:pt x="20927" y="19943"/>
              </a:lnTo>
              <a:lnTo>
                <a:pt x="20927" y="20772"/>
              </a:lnTo>
              <a:close/>
              <a:moveTo>
                <a:pt x="20927" y="19115"/>
              </a:moveTo>
              <a:lnTo>
                <a:pt x="7433" y="19115"/>
              </a:lnTo>
              <a:lnTo>
                <a:pt x="7433" y="18286"/>
              </a:lnTo>
              <a:lnTo>
                <a:pt x="20927" y="18286"/>
              </a:lnTo>
              <a:lnTo>
                <a:pt x="20927" y="19115"/>
              </a:lnTo>
              <a:close/>
              <a:moveTo>
                <a:pt x="20927" y="17458"/>
              </a:moveTo>
              <a:lnTo>
                <a:pt x="7433" y="17458"/>
              </a:lnTo>
              <a:lnTo>
                <a:pt x="7433" y="16629"/>
              </a:lnTo>
              <a:lnTo>
                <a:pt x="20927" y="16629"/>
              </a:lnTo>
              <a:lnTo>
                <a:pt x="20927" y="17458"/>
              </a:lnTo>
              <a:close/>
              <a:moveTo>
                <a:pt x="20927" y="15771"/>
              </a:moveTo>
              <a:lnTo>
                <a:pt x="7433" y="15771"/>
              </a:lnTo>
              <a:lnTo>
                <a:pt x="7433" y="14942"/>
              </a:lnTo>
              <a:lnTo>
                <a:pt x="20927" y="14942"/>
              </a:lnTo>
              <a:lnTo>
                <a:pt x="20927" y="15771"/>
              </a:lnTo>
              <a:close/>
              <a:moveTo>
                <a:pt x="20927" y="14114"/>
              </a:moveTo>
              <a:lnTo>
                <a:pt x="7433" y="14114"/>
              </a:lnTo>
              <a:lnTo>
                <a:pt x="7433" y="4971"/>
              </a:lnTo>
              <a:lnTo>
                <a:pt x="20927" y="4971"/>
              </a:lnTo>
              <a:lnTo>
                <a:pt x="20927" y="14114"/>
              </a:lnTo>
              <a:close/>
              <a:moveTo>
                <a:pt x="2694" y="6243"/>
              </a:moveTo>
              <a:lnTo>
                <a:pt x="3367" y="6243"/>
              </a:lnTo>
              <a:lnTo>
                <a:pt x="3367" y="5001"/>
              </a:lnTo>
              <a:lnTo>
                <a:pt x="2694" y="5001"/>
              </a:lnTo>
              <a:lnTo>
                <a:pt x="2694" y="6243"/>
              </a:lnTo>
              <a:close/>
            </a:path>
          </a:pathLst>
        </a:custGeom>
        <a:solidFill>
          <a:schemeClr val="tx2"/>
        </a:solidFill>
        <a:ln w="12700">
          <a:miter lim="400000"/>
        </a:ln>
      </xdr:spPr>
      <xdr:txBody>
        <a:bodyPr wrap="square" lIns="38100" tIns="38100" rIns="38100" bIns="38100" anchor="ctr"/>
        <a:lstStyle>
          <a:defPPr marL="0" marR="0" indent="0" algn="l" defTabSz="914400" rtl="0" fontAlgn="auto" latinLnBrk="1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18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</a:defRPr>
          </a:defPPr>
          <a:lvl1pPr marL="0" marR="0" indent="0" algn="ctr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32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Gill Sans"/>
            </a:defRPr>
          </a:lvl1pPr>
          <a:lvl2pPr marL="0" marR="0" indent="342900" algn="ctr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32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Gill Sans"/>
            </a:defRPr>
          </a:lvl2pPr>
          <a:lvl3pPr marL="0" marR="0" indent="685800" algn="ctr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32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Gill Sans"/>
            </a:defRPr>
          </a:lvl3pPr>
          <a:lvl4pPr marL="0" marR="0" indent="1028700" algn="ctr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32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Gill Sans"/>
            </a:defRPr>
          </a:lvl4pPr>
          <a:lvl5pPr marL="0" marR="0" indent="1371600" algn="ctr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32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Gill Sans"/>
            </a:defRPr>
          </a:lvl5pPr>
          <a:lvl6pPr marL="0" marR="0" indent="1714500" algn="ctr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32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Gill Sans"/>
            </a:defRPr>
          </a:lvl6pPr>
          <a:lvl7pPr marL="0" marR="0" indent="2057400" algn="ctr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32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Gill Sans"/>
            </a:defRPr>
          </a:lvl7pPr>
          <a:lvl8pPr marL="0" marR="0" indent="2400300" algn="ctr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32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Gill Sans"/>
            </a:defRPr>
          </a:lvl8pPr>
          <a:lvl9pPr marL="0" marR="0" indent="2743200" algn="ctr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32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Gill Sans"/>
            </a:defRPr>
          </a:lvl9pPr>
        </a:lstStyle>
        <a:p>
          <a:pPr>
            <a:defRPr sz="3000">
              <a:solidFill>
                <a:srgbClr val="FFFFFF"/>
              </a:solidFill>
              <a:effectLst>
                <a:outerShdw blurRad="38100" dist="12700" dir="5400000" rotWithShape="0">
                  <a:srgbClr val="000000">
                    <a:alpha val="50000"/>
                  </a:srgbClr>
                </a:outerShdw>
              </a:effectLst>
            </a:defRPr>
          </a:pPr>
          <a:endParaRPr/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B7:I18" totalsRowCount="1" headerRowDxfId="19" dataDxfId="18" totalsRowDxfId="17">
  <autoFilter ref="B7:I17" xr:uid="{00000000-0009-0000-0100-000001000000}"/>
  <tableColumns count="8">
    <tableColumn id="1" xr3:uid="{00000000-0010-0000-0000-000001000000}" name="Date" totalsRowLabel="Total" dataDxfId="16" totalsRowDxfId="8"/>
    <tableColumn id="2" xr3:uid="{00000000-0010-0000-0000-000002000000}" name="Receipt No." totalsRowFunction="count" dataDxfId="15" totalsRowDxfId="7"/>
    <tableColumn id="3" xr3:uid="{00000000-0010-0000-0000-000003000000}" name="Description" dataDxfId="14" totalsRowDxfId="6"/>
    <tableColumn id="4" xr3:uid="{00000000-0010-0000-0000-000004000000}" name="Amount Deposited" totalsRowFunction="sum" dataDxfId="13" totalsRowDxfId="5"/>
    <tableColumn id="5" xr3:uid="{00000000-0010-0000-0000-000005000000}" name="Amount Withdrawn" totalsRowFunction="sum" dataDxfId="12" totalsRowDxfId="4"/>
    <tableColumn id="6" xr3:uid="{00000000-0010-0000-0000-000006000000}" name="Charged to" dataDxfId="11" totalsRowDxfId="3"/>
    <tableColumn id="7" xr3:uid="{00000000-0010-0000-0000-000007000000}" name="Received by" dataDxfId="10" totalsRowDxfId="2"/>
    <tableColumn id="8" xr3:uid="{00000000-0010-0000-0000-000008000000}" name="Approved by" dataDxfId="9" totalsRowDxfId="1"/>
  </tableColumns>
  <tableStyleInfo name="TableStyleLight4" showFirstColumn="0" showLastColumn="0" showRowStripes="1" showColumnStripes="0"/>
</table>
</file>

<file path=xl/theme/theme1.xml><?xml version="1.0" encoding="utf-8"?>
<a:theme xmlns:a="http://schemas.openxmlformats.org/drawingml/2006/main" name="Theme1">
  <a:themeElements>
    <a:clrScheme name="BUS_Activity Based Cost Tracke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F7F5E6"/>
      </a:accent1>
      <a:accent2>
        <a:srgbClr val="333A56"/>
      </a:accent2>
      <a:accent3>
        <a:srgbClr val="52658F"/>
      </a:accent3>
      <a:accent4>
        <a:srgbClr val="E8E8E8"/>
      </a:accent4>
      <a:accent5>
        <a:srgbClr val="000000"/>
      </a:accent5>
      <a:accent6>
        <a:srgbClr val="8A8A8A"/>
      </a:accent6>
      <a:hlink>
        <a:srgbClr val="0096D2"/>
      </a:hlink>
      <a:folHlink>
        <a:srgbClr val="00578B"/>
      </a:folHlink>
    </a:clrScheme>
    <a:fontScheme name="BUS_Activity Based Cost Tracker">
      <a:majorFont>
        <a:latin typeface="Constantia"/>
        <a:ea typeface=""/>
        <a:cs typeface=""/>
      </a:majorFont>
      <a:minorFont>
        <a:latin typeface="Franklin Gothic Book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67000"/>
                <a:satMod val="105000"/>
                <a:lumMod val="110000"/>
              </a:schemeClr>
            </a:gs>
            <a:gs pos="50000">
              <a:schemeClr val="phClr">
                <a:tint val="73000"/>
                <a:satMod val="103000"/>
                <a:lumMod val="105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4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8000"/>
                <a:satMod val="120000"/>
                <a:lumMod val="99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Dark" id="{D39323B7-B2D6-4C10-818B-A5CD4ACE85BD}" vid="{15FD9199-0511-4D87-8BFB-2FF3F0C5B55D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B1:I19"/>
  <sheetViews>
    <sheetView showGridLines="0" tabSelected="1" topLeftCell="A10" zoomScale="60" zoomScaleNormal="60" workbookViewId="0">
      <selection activeCell="G28" sqref="G28"/>
    </sheetView>
  </sheetViews>
  <sheetFormatPr defaultColWidth="9.140625" defaultRowHeight="13.5" x14ac:dyDescent="0.25"/>
  <cols>
    <col min="1" max="1" width="5" style="1" customWidth="1"/>
    <col min="2" max="3" width="16.7109375" style="1" customWidth="1"/>
    <col min="4" max="4" width="40" style="4" customWidth="1"/>
    <col min="5" max="6" width="22.42578125" style="1" customWidth="1"/>
    <col min="7" max="9" width="16.7109375" style="4" customWidth="1"/>
    <col min="10" max="16384" width="9.140625" style="1"/>
  </cols>
  <sheetData>
    <row r="1" spans="2:9" ht="100.15" customHeight="1" x14ac:dyDescent="0.25">
      <c r="B1" s="5"/>
      <c r="C1" s="5"/>
      <c r="D1" s="5"/>
      <c r="E1" s="5"/>
      <c r="F1" s="28"/>
    </row>
    <row r="2" spans="2:9" ht="15" customHeight="1" x14ac:dyDescent="0.25"/>
    <row r="3" spans="2:9" ht="40.15" customHeight="1" thickBot="1" x14ac:dyDescent="0.3">
      <c r="B3" s="31" t="s">
        <v>11</v>
      </c>
      <c r="C3" s="31"/>
      <c r="D3" s="6"/>
      <c r="E3" s="7"/>
      <c r="F3" s="7"/>
      <c r="G3" s="6"/>
      <c r="H3" s="6"/>
      <c r="I3" s="6"/>
    </row>
    <row r="4" spans="2:9" ht="15" customHeight="1" thickTop="1" x14ac:dyDescent="0.25"/>
    <row r="5" spans="2:9" s="8" customFormat="1" ht="32.25" customHeight="1" x14ac:dyDescent="0.2">
      <c r="B5" s="32" t="str">
        <f>"For "&amp;TEXT(MIN(B8:B17),"mm/dd/yyyy")&amp;" through "&amp;TEXT(MAX(B8:B17),"mm/dd/yyyy")</f>
        <v>For 01/01/2019 through 12/31/2019</v>
      </c>
      <c r="C5" s="9"/>
      <c r="D5" s="10"/>
      <c r="E5" s="17" t="s">
        <v>3</v>
      </c>
      <c r="F5" s="18">
        <f>E18-F18</f>
        <v>131.47</v>
      </c>
      <c r="G5" s="29"/>
      <c r="H5" s="30"/>
      <c r="I5" s="11"/>
    </row>
    <row r="6" spans="2:9" ht="15" customHeight="1" x14ac:dyDescent="0.25">
      <c r="B6" s="2"/>
      <c r="C6" s="3"/>
    </row>
    <row r="7" spans="2:9" s="12" customFormat="1" ht="51.75" customHeight="1" x14ac:dyDescent="0.2">
      <c r="B7" s="13" t="s">
        <v>0</v>
      </c>
      <c r="C7" s="13" t="s">
        <v>1</v>
      </c>
      <c r="D7" s="13" t="s">
        <v>2</v>
      </c>
      <c r="E7" s="14" t="s">
        <v>6</v>
      </c>
      <c r="F7" s="14" t="s">
        <v>5</v>
      </c>
      <c r="G7" s="13" t="s">
        <v>12</v>
      </c>
      <c r="H7" s="13" t="s">
        <v>13</v>
      </c>
      <c r="I7" s="13" t="s">
        <v>14</v>
      </c>
    </row>
    <row r="8" spans="2:9" s="24" customFormat="1" ht="30" customHeight="1" x14ac:dyDescent="0.25">
      <c r="B8" s="21">
        <v>43466</v>
      </c>
      <c r="C8" s="22">
        <v>1011</v>
      </c>
      <c r="D8" s="15" t="s">
        <v>7</v>
      </c>
      <c r="E8" s="16">
        <v>50</v>
      </c>
      <c r="F8" s="16"/>
      <c r="G8" s="23" t="s">
        <v>8</v>
      </c>
      <c r="H8" s="15"/>
      <c r="I8" s="15" t="s">
        <v>15</v>
      </c>
    </row>
    <row r="9" spans="2:9" s="24" customFormat="1" ht="30" customHeight="1" x14ac:dyDescent="0.25">
      <c r="B9" s="21">
        <v>43468</v>
      </c>
      <c r="C9" s="25">
        <v>243</v>
      </c>
      <c r="D9" s="15" t="s">
        <v>4</v>
      </c>
      <c r="E9" s="16"/>
      <c r="F9" s="16">
        <v>18.53</v>
      </c>
      <c r="G9" s="23" t="s">
        <v>9</v>
      </c>
      <c r="H9" s="15" t="s">
        <v>16</v>
      </c>
      <c r="I9" s="15" t="s">
        <v>15</v>
      </c>
    </row>
    <row r="10" spans="2:9" s="24" customFormat="1" ht="30" customHeight="1" x14ac:dyDescent="0.25">
      <c r="B10" s="21">
        <v>43830</v>
      </c>
      <c r="C10" s="25">
        <v>324</v>
      </c>
      <c r="D10" s="15" t="s">
        <v>7</v>
      </c>
      <c r="E10" s="16">
        <v>100</v>
      </c>
      <c r="F10" s="16"/>
      <c r="G10" s="23" t="s">
        <v>8</v>
      </c>
      <c r="H10" s="15"/>
      <c r="I10" s="15" t="s">
        <v>15</v>
      </c>
    </row>
    <row r="11" spans="2:9" s="24" customFormat="1" ht="30" customHeight="1" x14ac:dyDescent="0.25">
      <c r="B11" s="21"/>
      <c r="C11" s="25"/>
      <c r="D11" s="15"/>
      <c r="E11" s="16"/>
      <c r="F11" s="16"/>
      <c r="G11" s="23"/>
      <c r="H11" s="15"/>
      <c r="I11" s="15"/>
    </row>
    <row r="12" spans="2:9" s="24" customFormat="1" ht="30" customHeight="1" x14ac:dyDescent="0.25">
      <c r="B12" s="21"/>
      <c r="C12" s="25"/>
      <c r="D12" s="15"/>
      <c r="E12" s="16"/>
      <c r="F12" s="16"/>
      <c r="G12" s="23"/>
      <c r="H12" s="15"/>
      <c r="I12" s="15"/>
    </row>
    <row r="13" spans="2:9" s="24" customFormat="1" ht="30" customHeight="1" x14ac:dyDescent="0.25">
      <c r="B13" s="33"/>
      <c r="C13" s="34"/>
      <c r="D13" s="35"/>
      <c r="E13" s="36"/>
      <c r="F13" s="36"/>
      <c r="G13" s="37"/>
      <c r="H13" s="35"/>
      <c r="I13" s="35"/>
    </row>
    <row r="14" spans="2:9" ht="30" customHeight="1" x14ac:dyDescent="0.25">
      <c r="B14" s="33"/>
      <c r="C14" s="34"/>
      <c r="D14" s="35"/>
      <c r="E14" s="36"/>
      <c r="F14" s="36"/>
      <c r="G14" s="37"/>
      <c r="H14" s="35"/>
      <c r="I14" s="35"/>
    </row>
    <row r="15" spans="2:9" ht="30" customHeight="1" x14ac:dyDescent="0.25">
      <c r="B15" s="33"/>
      <c r="C15" s="34"/>
      <c r="D15" s="35"/>
      <c r="E15" s="36"/>
      <c r="F15" s="36"/>
      <c r="G15" s="37"/>
      <c r="H15" s="35"/>
      <c r="I15" s="35"/>
    </row>
    <row r="16" spans="2:9" ht="30" customHeight="1" x14ac:dyDescent="0.25">
      <c r="B16" s="33"/>
      <c r="C16" s="34"/>
      <c r="D16" s="35"/>
      <c r="E16" s="36"/>
      <c r="F16" s="36"/>
      <c r="G16" s="37"/>
      <c r="H16" s="35"/>
      <c r="I16" s="35"/>
    </row>
    <row r="17" spans="2:9" ht="30" customHeight="1" x14ac:dyDescent="0.25">
      <c r="B17" s="33"/>
      <c r="C17" s="34"/>
      <c r="D17" s="35"/>
      <c r="E17" s="36"/>
      <c r="F17" s="36"/>
      <c r="G17" s="37"/>
      <c r="H17" s="35"/>
      <c r="I17" s="35"/>
    </row>
    <row r="18" spans="2:9" ht="28.5" customHeight="1" thickBot="1" x14ac:dyDescent="0.3">
      <c r="B18" s="26" t="s">
        <v>10</v>
      </c>
      <c r="C18" s="27">
        <f>SUBTOTAL(103,Table1[Receipt No.])</f>
        <v>3</v>
      </c>
      <c r="D18" s="19"/>
      <c r="E18" s="20">
        <f>SUBTOTAL(109,Table1[Amount Deposited])</f>
        <v>150</v>
      </c>
      <c r="F18" s="20">
        <f>SUBTOTAL(109,Table1[Amount Withdrawn])</f>
        <v>18.53</v>
      </c>
      <c r="G18" s="19"/>
      <c r="H18" s="19"/>
      <c r="I18" s="19"/>
    </row>
    <row r="19" spans="2:9" ht="14.25" thickTop="1" x14ac:dyDescent="0.25"/>
  </sheetData>
  <mergeCells count="2">
    <mergeCell ref="G5:H5"/>
    <mergeCell ref="B3:C3"/>
  </mergeCells>
  <phoneticPr fontId="2" type="noConversion"/>
  <conditionalFormatting sqref="F5">
    <cfRule type="cellIs" dxfId="0" priority="1" stopIfTrue="1" operator="lessThan">
      <formula>0</formula>
    </cfRule>
  </conditionalFormatting>
  <dataValidations count="1">
    <dataValidation allowBlank="1" showInputMessage="1" showErrorMessage="1" prompt="Date range is auto calculated based on the first date in cell B8 through the last date in the log.  It will automatically update when dates are added." sqref="B5" xr:uid="{B4406E0F-1E74-41D5-B604-C90148BFF58B}"/>
  </dataValidations>
  <printOptions horizontalCentered="1"/>
  <pageMargins left="0.25" right="0.25" top="0.75" bottom="0.75" header="0.3" footer="0.3"/>
  <pageSetup paperSize="9" scale="84" fitToHeight="0" orientation="landscape" r:id="rId1"/>
  <headerFooter alignWithMargins="0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71af3243-3dd4-4a8d-8c0d-dd76da1f02a5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1" ma:contentTypeDescription="Create a new document." ma:contentTypeScope="" ma:versionID="1c2eb7a32e66fb6e4260f3771546a5e2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04e1f6479c48b08974ba73b5ca973489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2F8C50E-0997-4B21-872E-71A9A4C1737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39734D5-4621-4580-8094-85EF7AEC5F3D}">
  <ds:schemaRefs>
    <ds:schemaRef ds:uri="http://purl.org/dc/terms/"/>
    <ds:schemaRef ds:uri="http://schemas.microsoft.com/office/2006/documentManagement/types"/>
    <ds:schemaRef ds:uri="16c05727-aa75-4e4a-9b5f-8a80a1165891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71af3243-3dd4-4a8d-8c0d-dd76da1f02a5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A53D61B8-4E29-4C00-81AC-C4AA036285C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Petty Cash Log</vt:lpstr>
      <vt:lpstr>'Petty Cash Log'!Print_Titles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2019-02-19T20:17:25Z</dcterms:created>
  <dcterms:modified xsi:type="dcterms:W3CDTF">2019-07-18T10:35:35Z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